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3" i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<sst xmlns="http://schemas.openxmlformats.org/spreadsheetml/2006/main" count="32" uniqueCount="24">
  <si>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</si>
  <si>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</si>
  <si>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</si>
  <si>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</si>
  <si>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</si>
  <si>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Monosem</t>
  </si>
  <si>
    <t>Блок шестерни нижней</t>
  </si>
  <si>
    <t>66-9555.a</t>
  </si>
  <si>
    <t>Диск для кукурузы, гладкий, 30 отв., 5 мм</t>
  </si>
  <si>
    <t>66-22000790</t>
  </si>
  <si>
    <t>Диск для подсолнечника 18 отвер. d 2,5 мм</t>
  </si>
  <si>
    <t>66-DN1825</t>
  </si>
  <si>
    <t>Пластмассовый вкладыш против трения</t>
  </si>
  <si>
    <t>66-6203.b</t>
  </si>
  <si>
    <t>Подшипник</t>
  </si>
  <si>
    <t>66-7014.a</t>
  </si>
  <si>
    <t>Ремень турбины</t>
  </si>
  <si>
    <t>66-4413</t>
  </si>
  <si>
    <t>Фланец</t>
  </si>
  <si>
    <t>66-4295</t>
  </si>
  <si>
    <t>Цепь блока колес 52 зв.</t>
  </si>
  <si>
    <t>66-4307.b</t>
  </si>
  <si>
    <t>Цепь коробки скоростей 36 зв.</t>
  </si>
  <si>
    <t>66-4327.a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</si>
</sst>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2" sqref="F12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5</v>
      </c>
      <c r="B2" s="4" t="s">
        <v>6</v>
      </c>
      <c r="C2" s="4" t="s">
        <v>7</v>
      </c>
      <c r="D2" s="5">
        <v>2</v>
      </c>
      <c r="E2" s="6">
        <v>37.367000000000004</v>
      </c>
      <c r="F2">
        <f>D2*E2</f>
        <v>74.734000000000009</v>
      </c>
    </row>
    <row r="3" spans="1:6" ht="20.399999999999999" x14ac:dyDescent="0.3">
      <c r="A3" s="4" t="s">
        <v>5</v>
      </c>
      <c r="B3" s="4" t="s">
        <v>8</v>
      </c>
      <c r="C3" s="4" t="s">
        <v>9</v>
      </c>
      <c r="D3" s="5">
        <v>8</v>
      </c>
      <c r="E3" s="6">
        <v>20.109375</v>
      </c>
      <c r="F3">
        <f t="shared" ref="F3:F10" si="0">D3*E3</f>
        <v>160.875</v>
      </c>
    </row>
    <row r="4" spans="1:6" ht="20.399999999999999" x14ac:dyDescent="0.3">
      <c r="A4" s="4" t="s">
        <v>5</v>
      </c>
      <c r="B4" s="4" t="s">
        <v>10</v>
      </c>
      <c r="C4" s="4" t="s">
        <v>11</v>
      </c>
      <c r="D4" s="5">
        <v>4</v>
      </c>
      <c r="E4" s="6">
        <v>29.75225</v>
      </c>
      <c r="F4">
        <f t="shared" si="0"/>
        <v>119.009</v>
      </c>
    </row>
    <row r="5" spans="1:6" ht="20.399999999999999" x14ac:dyDescent="0.3">
      <c r="A5" s="4" t="s">
        <v>5</v>
      </c>
      <c r="B5" s="4" t="s">
        <v>12</v>
      </c>
      <c r="C5" s="4" t="s">
        <v>13</v>
      </c>
      <c r="D5" s="5">
        <v>10</v>
      </c>
      <c r="E5" s="6">
        <v>10.074900000000001</v>
      </c>
      <c r="F5">
        <f t="shared" si="0"/>
        <v>100.74900000000001</v>
      </c>
    </row>
    <row r="6" spans="1:6" x14ac:dyDescent="0.3">
      <c r="A6" s="4" t="s">
        <v>5</v>
      </c>
      <c r="B6" s="4" t="s">
        <v>14</v>
      </c>
      <c r="C6" s="4" t="s">
        <v>15</v>
      </c>
      <c r="D6" s="5">
        <v>6</v>
      </c>
      <c r="E6" s="6">
        <v>10.490333333333334</v>
      </c>
      <c r="F6">
        <f t="shared" si="0"/>
        <v>62.942000000000007</v>
      </c>
    </row>
    <row r="7" spans="1:6" x14ac:dyDescent="0.3">
      <c r="A7" s="4" t="s">
        <v>5</v>
      </c>
      <c r="B7" s="4" t="s">
        <v>16</v>
      </c>
      <c r="C7" s="4" t="s">
        <v>17</v>
      </c>
      <c r="D7" s="5">
        <v>1</v>
      </c>
      <c r="E7" s="6">
        <v>37.235000000000007</v>
      </c>
      <c r="F7">
        <f t="shared" si="0"/>
        <v>37.235000000000007</v>
      </c>
    </row>
    <row r="8" spans="1:6" x14ac:dyDescent="0.3">
      <c r="A8" s="4" t="s">
        <v>5</v>
      </c>
      <c r="B8" s="4" t="s">
        <v>18</v>
      </c>
      <c r="C8" s="4" t="s">
        <v>19</v>
      </c>
      <c r="D8" s="5">
        <v>1</v>
      </c>
      <c r="E8" s="6">
        <v>12.925000000000001</v>
      </c>
      <c r="F8">
        <f t="shared" si="0"/>
        <v>12.925000000000001</v>
      </c>
    </row>
    <row r="9" spans="1:6" x14ac:dyDescent="0.3">
      <c r="A9" s="4" t="s">
        <v>5</v>
      </c>
      <c r="B9" s="4" t="s">
        <v>20</v>
      </c>
      <c r="C9" s="4" t="s">
        <v>21</v>
      </c>
      <c r="D9" s="5">
        <v>5</v>
      </c>
      <c r="E9" s="6">
        <v>35.261600000000001</v>
      </c>
      <c r="F9">
        <f t="shared" si="0"/>
        <v>176.30799999999999</v>
      </c>
    </row>
    <row r="10" spans="1:6" ht="21" thickBot="1" x14ac:dyDescent="0.35">
      <c r="A10" s="4" t="s">
        <v>5</v>
      </c>
      <c r="B10" s="4" t="s">
        <v>22</v>
      </c>
      <c r="C10" s="4" t="s">
        <v>23</v>
      </c>
      <c r="D10" s="5">
        <v>9</v>
      </c>
      <c r="E10" s="6">
        <v>22.996111111111112</v>
      </c>
      <c r="F10">
        <f t="shared" si="0"/>
        <v>206.965</v>
      </c>
    </row>
    <row r="11" spans="1:6" ht="15" thickBot="1" x14ac:dyDescent="0.35">
      <c r="F11" s="7">
        <f>SUM(F2:F10)</f>
        <v>951.74199999999996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2017-08-15T11:54:08Z</dcterms:modified>
</cp:coreProperties>
</file>